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<sst xmlns="http://schemas.openxmlformats.org/spreadsheetml/2006/main" count="48" uniqueCount="48">
  <si>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do Sejmu i Senatu Rzeczypospolitej Polskiej w dniu 25 września 2005 r.: Wyniki głosowania do Sejmu RP w poszczególnych powiatach w okręgu wyborczym nr 10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</si>
  <si>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</si>
  <si>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</si>
  <si>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</si>
  <si>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</si>
  <si>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</si>
  <si>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</si>
  <si>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</si>
  <si>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</si>
  <si>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</si>
  <si>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</si>
  <si>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</si>
  <si>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</si>
  <si>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</si>
  <si>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</si>
  <si>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</si>
  <si>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</si>
  <si>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</si>
  <si>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</si>
  <si>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</si>
  <si>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</si>
  <si>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</si>
  <si>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</si>
  <si>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</si>
  <si>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</si>
  <si>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14 Komitet Wyborczy Polskiej Konfederacji - Godność i Praca</t>
  </si>
  <si>
    <t>Lista nr 15 KW Samoobrona RP</t>
  </si>
  <si>
    <t>Lista nr 16 KWP Inicjatywa RP</t>
  </si>
  <si>
    <t>Lista nr 18 Komitet Wyborczy Narodowego Odrodzenia Polski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</si>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</sst>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48.421875" style="0" bestFit="1" customWidth="1"/>
    <col min="14" max="14" width="17.57421875" style="0" bestFit="1" customWidth="1"/>
    <col min="15" max="15" width="31.00390625" style="0" bestFit="1" customWidth="1"/>
    <col min="16" max="16" width="18.57421875" style="0" bestFit="1" customWidth="1"/>
    <col min="17" max="18" width="32.00390625" style="0" bestFit="1" customWidth="1"/>
    <col min="19" max="19" width="16.421875" style="0" bestFit="1" customWidth="1"/>
    <col min="20" max="20" width="17.57421875" style="0" bestFit="1" customWidth="1"/>
    <col min="21" max="21" width="33.00390625" style="0" bestFit="1" customWidth="1"/>
    <col min="22" max="22" width="22.7109375" style="0" bestFit="1" customWidth="1"/>
    <col min="23" max="23" width="28.8515625" style="0" bestFit="1" customWidth="1"/>
    <col min="24" max="24" width="22.7109375" style="0" bestFit="1" customWidth="1"/>
    <col min="25" max="25" width="70.140625" style="0" bestFit="1" customWidth="1"/>
    <col min="26" max="26" width="28.8515625" style="0" bestFit="1" customWidth="1"/>
    <col min="27" max="27" width="29.8515625" style="0" bestFit="1" customWidth="1"/>
    <col min="28" max="28" width="58.71093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>
        <v>10</v>
      </c>
      <c r="B3" s="4" t="s">
        <v>29</v>
      </c>
      <c r="C3" s="4" t="s">
        <v>30</v>
      </c>
      <c r="D3" s="5">
        <v>88930</v>
      </c>
      <c r="E3" s="6">
        <v>66447</v>
      </c>
      <c r="F3" s="7">
        <v>31171</v>
      </c>
      <c r="G3" s="8">
        <v>35278</v>
      </c>
      <c r="H3" s="9">
        <v>35252</v>
      </c>
      <c r="I3" s="10">
        <v>35216</v>
      </c>
      <c r="J3" s="11">
        <v>36</v>
      </c>
      <c r="K3" s="12">
        <v>1327</v>
      </c>
      <c r="L3" s="13">
        <v>33889</v>
      </c>
      <c r="M3" s="16">
        <v>460</v>
      </c>
      <c r="N3" s="17">
        <v>4554</v>
      </c>
      <c r="O3" s="18">
        <v>644</v>
      </c>
      <c r="P3" s="19">
        <v>1451</v>
      </c>
      <c r="Q3" s="20">
        <v>8937</v>
      </c>
      <c r="R3" s="21">
        <v>2929</v>
      </c>
      <c r="S3" s="22">
        <v>5639</v>
      </c>
      <c r="T3" s="23">
        <v>104</v>
      </c>
      <c r="U3" s="24">
        <v>1381</v>
      </c>
      <c r="V3" s="25">
        <v>349</v>
      </c>
      <c r="W3" s="26">
        <v>591</v>
      </c>
      <c r="X3" s="27">
        <v>81</v>
      </c>
      <c r="Y3" s="28">
        <v>56</v>
      </c>
      <c r="Z3" s="29">
        <v>6619</v>
      </c>
      <c r="AA3" s="30">
        <v>50</v>
      </c>
      <c r="AB3" s="31">
        <v>44</v>
      </c>
    </row>
    <row r="4" spans="1:28" ht="12.75">
      <c r="A4" s="3">
        <v>10</v>
      </c>
      <c r="B4" s="4" t="s">
        <v>31</v>
      </c>
      <c r="C4" s="4" t="s">
        <v>32</v>
      </c>
      <c r="D4" s="5">
        <v>62287</v>
      </c>
      <c r="E4" s="6">
        <v>46367</v>
      </c>
      <c r="F4" s="7">
        <v>20665</v>
      </c>
      <c r="G4" s="8">
        <v>25702</v>
      </c>
      <c r="H4" s="9">
        <v>25691</v>
      </c>
      <c r="I4" s="10">
        <v>25678</v>
      </c>
      <c r="J4" s="11">
        <v>13</v>
      </c>
      <c r="K4" s="12">
        <v>927</v>
      </c>
      <c r="L4" s="13">
        <v>24751</v>
      </c>
      <c r="M4" s="16">
        <v>139</v>
      </c>
      <c r="N4" s="17">
        <v>2502</v>
      </c>
      <c r="O4" s="18">
        <v>282</v>
      </c>
      <c r="P4" s="19">
        <v>420</v>
      </c>
      <c r="Q4" s="20">
        <v>4775</v>
      </c>
      <c r="R4" s="21">
        <v>1958</v>
      </c>
      <c r="S4" s="22">
        <v>2793</v>
      </c>
      <c r="T4" s="23">
        <v>66</v>
      </c>
      <c r="U4" s="24">
        <v>4593</v>
      </c>
      <c r="V4" s="25">
        <v>79</v>
      </c>
      <c r="W4" s="26">
        <v>263</v>
      </c>
      <c r="X4" s="27">
        <v>83</v>
      </c>
      <c r="Y4" s="28">
        <v>127</v>
      </c>
      <c r="Z4" s="29">
        <v>6593</v>
      </c>
      <c r="AA4" s="30">
        <v>49</v>
      </c>
      <c r="AB4" s="31">
        <v>29</v>
      </c>
    </row>
    <row r="5" spans="1:28" ht="12.75">
      <c r="A5" s="3">
        <v>10</v>
      </c>
      <c r="B5" s="4" t="s">
        <v>33</v>
      </c>
      <c r="C5" s="4" t="s">
        <v>34</v>
      </c>
      <c r="D5" s="5">
        <v>70630</v>
      </c>
      <c r="E5" s="6">
        <v>52733</v>
      </c>
      <c r="F5" s="7">
        <v>25130</v>
      </c>
      <c r="G5" s="8">
        <v>27603</v>
      </c>
      <c r="H5" s="9">
        <v>27583</v>
      </c>
      <c r="I5" s="10">
        <v>27566</v>
      </c>
      <c r="J5" s="11">
        <v>17</v>
      </c>
      <c r="K5" s="12">
        <v>1057</v>
      </c>
      <c r="L5" s="13">
        <v>26509</v>
      </c>
      <c r="M5" s="16">
        <v>218</v>
      </c>
      <c r="N5" s="17">
        <v>2573</v>
      </c>
      <c r="O5" s="18">
        <v>387</v>
      </c>
      <c r="P5" s="19">
        <v>242</v>
      </c>
      <c r="Q5" s="20">
        <v>5134</v>
      </c>
      <c r="R5" s="21">
        <v>1905</v>
      </c>
      <c r="S5" s="22">
        <v>3031</v>
      </c>
      <c r="T5" s="23">
        <v>80</v>
      </c>
      <c r="U5" s="24">
        <v>3701</v>
      </c>
      <c r="V5" s="25">
        <v>129</v>
      </c>
      <c r="W5" s="26">
        <v>205</v>
      </c>
      <c r="X5" s="27">
        <v>124</v>
      </c>
      <c r="Y5" s="28">
        <v>26</v>
      </c>
      <c r="Z5" s="29">
        <v>8616</v>
      </c>
      <c r="AA5" s="30">
        <v>69</v>
      </c>
      <c r="AB5" s="31">
        <v>69</v>
      </c>
    </row>
    <row r="6" spans="1:28" ht="12.75">
      <c r="A6" s="3">
        <v>10</v>
      </c>
      <c r="B6" s="4" t="s">
        <v>35</v>
      </c>
      <c r="C6" s="4" t="s">
        <v>36</v>
      </c>
      <c r="D6" s="5">
        <v>95546</v>
      </c>
      <c r="E6" s="6">
        <v>71980</v>
      </c>
      <c r="F6" s="7">
        <v>38071</v>
      </c>
      <c r="G6" s="8">
        <v>33909</v>
      </c>
      <c r="H6" s="9">
        <v>33897</v>
      </c>
      <c r="I6" s="10">
        <v>33888</v>
      </c>
      <c r="J6" s="11">
        <v>9</v>
      </c>
      <c r="K6" s="12">
        <v>1443</v>
      </c>
      <c r="L6" s="13">
        <v>32445</v>
      </c>
      <c r="M6" s="16">
        <v>307</v>
      </c>
      <c r="N6" s="17">
        <v>2543</v>
      </c>
      <c r="O6" s="18">
        <v>894</v>
      </c>
      <c r="P6" s="19">
        <v>771</v>
      </c>
      <c r="Q6" s="20">
        <v>8290</v>
      </c>
      <c r="R6" s="21">
        <v>3922</v>
      </c>
      <c r="S6" s="22">
        <v>4838</v>
      </c>
      <c r="T6" s="23">
        <v>95</v>
      </c>
      <c r="U6" s="24">
        <v>3129</v>
      </c>
      <c r="V6" s="25">
        <v>258</v>
      </c>
      <c r="W6" s="26">
        <v>392</v>
      </c>
      <c r="X6" s="27">
        <v>52</v>
      </c>
      <c r="Y6" s="28">
        <v>52</v>
      </c>
      <c r="Z6" s="29">
        <v>6675</v>
      </c>
      <c r="AA6" s="30">
        <v>137</v>
      </c>
      <c r="AB6" s="31">
        <v>90</v>
      </c>
    </row>
    <row r="7" spans="1:28" ht="12.75">
      <c r="A7" s="3">
        <v>10</v>
      </c>
      <c r="B7" s="4" t="s">
        <v>37</v>
      </c>
      <c r="C7" s="4" t="s">
        <v>38</v>
      </c>
      <c r="D7" s="5">
        <v>39799</v>
      </c>
      <c r="E7" s="6">
        <v>29950</v>
      </c>
      <c r="F7" s="7">
        <v>16077</v>
      </c>
      <c r="G7" s="8">
        <v>13873</v>
      </c>
      <c r="H7" s="9">
        <v>13865</v>
      </c>
      <c r="I7" s="10">
        <v>13865</v>
      </c>
      <c r="J7" s="11">
        <v>0</v>
      </c>
      <c r="K7" s="12">
        <v>428</v>
      </c>
      <c r="L7" s="13">
        <v>13437</v>
      </c>
      <c r="M7" s="16">
        <v>104</v>
      </c>
      <c r="N7" s="17">
        <v>936</v>
      </c>
      <c r="O7" s="18">
        <v>341</v>
      </c>
      <c r="P7" s="19">
        <v>216</v>
      </c>
      <c r="Q7" s="20">
        <v>2504</v>
      </c>
      <c r="R7" s="21">
        <v>1317</v>
      </c>
      <c r="S7" s="22">
        <v>1443</v>
      </c>
      <c r="T7" s="23">
        <v>41</v>
      </c>
      <c r="U7" s="24">
        <v>2220</v>
      </c>
      <c r="V7" s="25">
        <v>46</v>
      </c>
      <c r="W7" s="26">
        <v>166</v>
      </c>
      <c r="X7" s="27">
        <v>32</v>
      </c>
      <c r="Y7" s="28">
        <v>22</v>
      </c>
      <c r="Z7" s="29">
        <v>3976</v>
      </c>
      <c r="AA7" s="30">
        <v>63</v>
      </c>
      <c r="AB7" s="31">
        <v>10</v>
      </c>
    </row>
    <row r="8" spans="1:28" ht="12.75">
      <c r="A8" s="3">
        <v>10</v>
      </c>
      <c r="B8" s="4" t="s">
        <v>39</v>
      </c>
      <c r="C8" s="4" t="s">
        <v>40</v>
      </c>
      <c r="D8" s="5">
        <v>29915</v>
      </c>
      <c r="E8" s="6">
        <v>22353</v>
      </c>
      <c r="F8" s="7">
        <v>10698</v>
      </c>
      <c r="G8" s="8">
        <v>11655</v>
      </c>
      <c r="H8" s="9">
        <v>11649</v>
      </c>
      <c r="I8" s="10">
        <v>11632</v>
      </c>
      <c r="J8" s="11">
        <v>17</v>
      </c>
      <c r="K8" s="12">
        <v>488</v>
      </c>
      <c r="L8" s="13">
        <v>11144</v>
      </c>
      <c r="M8" s="16">
        <v>59</v>
      </c>
      <c r="N8" s="17">
        <v>840</v>
      </c>
      <c r="O8" s="18">
        <v>116</v>
      </c>
      <c r="P8" s="19">
        <v>294</v>
      </c>
      <c r="Q8" s="20">
        <v>1487</v>
      </c>
      <c r="R8" s="21">
        <v>424</v>
      </c>
      <c r="S8" s="22">
        <v>654</v>
      </c>
      <c r="T8" s="23">
        <v>42</v>
      </c>
      <c r="U8" s="24">
        <v>3261</v>
      </c>
      <c r="V8" s="25">
        <v>43</v>
      </c>
      <c r="W8" s="26">
        <v>120</v>
      </c>
      <c r="X8" s="27">
        <v>24</v>
      </c>
      <c r="Y8" s="28">
        <v>9</v>
      </c>
      <c r="Z8" s="29">
        <v>3722</v>
      </c>
      <c r="AA8" s="30">
        <v>36</v>
      </c>
      <c r="AB8" s="31">
        <v>13</v>
      </c>
    </row>
    <row r="9" spans="1:28" ht="12.75">
      <c r="A9" s="3">
        <v>10</v>
      </c>
      <c r="B9" s="4" t="s">
        <v>41</v>
      </c>
      <c r="C9" s="4" t="s">
        <v>42</v>
      </c>
      <c r="D9" s="5">
        <v>98147</v>
      </c>
      <c r="E9" s="6">
        <v>74060</v>
      </c>
      <c r="F9" s="7">
        <v>35089</v>
      </c>
      <c r="G9" s="8">
        <v>38971</v>
      </c>
      <c r="H9" s="9">
        <v>38943</v>
      </c>
      <c r="I9" s="10">
        <v>38938</v>
      </c>
      <c r="J9" s="11">
        <v>5</v>
      </c>
      <c r="K9" s="12">
        <v>1358</v>
      </c>
      <c r="L9" s="13">
        <v>37580</v>
      </c>
      <c r="M9" s="16">
        <v>345</v>
      </c>
      <c r="N9" s="17">
        <v>3040</v>
      </c>
      <c r="O9" s="18">
        <v>466</v>
      </c>
      <c r="P9" s="19">
        <v>975</v>
      </c>
      <c r="Q9" s="20">
        <v>8460</v>
      </c>
      <c r="R9" s="21">
        <v>5367</v>
      </c>
      <c r="S9" s="22">
        <v>6235</v>
      </c>
      <c r="T9" s="23">
        <v>125</v>
      </c>
      <c r="U9" s="24">
        <v>4241</v>
      </c>
      <c r="V9" s="25">
        <v>126</v>
      </c>
      <c r="W9" s="26">
        <v>602</v>
      </c>
      <c r="X9" s="27">
        <v>158</v>
      </c>
      <c r="Y9" s="28">
        <v>50</v>
      </c>
      <c r="Z9" s="29">
        <v>7163</v>
      </c>
      <c r="AA9" s="30">
        <v>159</v>
      </c>
      <c r="AB9" s="31">
        <v>68</v>
      </c>
    </row>
    <row r="10" spans="1:28" ht="12.75">
      <c r="A10" s="3">
        <v>10</v>
      </c>
      <c r="B10" s="4" t="s">
        <v>43</v>
      </c>
      <c r="C10" s="4" t="s">
        <v>44</v>
      </c>
      <c r="D10" s="5">
        <v>64357</v>
      </c>
      <c r="E10" s="6">
        <v>48865</v>
      </c>
      <c r="F10" s="7">
        <v>20451</v>
      </c>
      <c r="G10" s="8">
        <v>28414</v>
      </c>
      <c r="H10" s="9">
        <v>28400</v>
      </c>
      <c r="I10" s="10">
        <v>28366</v>
      </c>
      <c r="J10" s="11">
        <v>34</v>
      </c>
      <c r="K10" s="12">
        <v>770</v>
      </c>
      <c r="L10" s="13">
        <v>27596</v>
      </c>
      <c r="M10" s="16">
        <v>211</v>
      </c>
      <c r="N10" s="17">
        <v>2156</v>
      </c>
      <c r="O10" s="18">
        <v>494</v>
      </c>
      <c r="P10" s="19">
        <v>667</v>
      </c>
      <c r="Q10" s="20">
        <v>7961</v>
      </c>
      <c r="R10" s="21">
        <v>5036</v>
      </c>
      <c r="S10" s="22">
        <v>6243</v>
      </c>
      <c r="T10" s="23">
        <v>72</v>
      </c>
      <c r="U10" s="24">
        <v>610</v>
      </c>
      <c r="V10" s="25">
        <v>28</v>
      </c>
      <c r="W10" s="26">
        <v>488</v>
      </c>
      <c r="X10" s="27">
        <v>246</v>
      </c>
      <c r="Y10" s="28">
        <v>56</v>
      </c>
      <c r="Z10" s="29">
        <v>3211</v>
      </c>
      <c r="AA10" s="30">
        <v>82</v>
      </c>
      <c r="AB10" s="31">
        <v>35</v>
      </c>
    </row>
    <row r="11" spans="1:28" ht="12.75">
      <c r="A11" s="3">
        <v>10</v>
      </c>
      <c r="B11" s="4" t="s">
        <v>45</v>
      </c>
      <c r="C11" s="4" t="s">
        <v>46</v>
      </c>
      <c r="D11" s="5">
        <v>38800</v>
      </c>
      <c r="E11" s="6">
        <v>29255</v>
      </c>
      <c r="F11" s="7">
        <v>13344</v>
      </c>
      <c r="G11" s="8">
        <v>15912</v>
      </c>
      <c r="H11" s="9">
        <v>15905</v>
      </c>
      <c r="I11" s="10">
        <v>15902</v>
      </c>
      <c r="J11" s="11">
        <v>3</v>
      </c>
      <c r="K11" s="12">
        <v>418</v>
      </c>
      <c r="L11" s="13">
        <v>15484</v>
      </c>
      <c r="M11" s="16">
        <v>99</v>
      </c>
      <c r="N11" s="17">
        <v>1041</v>
      </c>
      <c r="O11" s="18">
        <v>296</v>
      </c>
      <c r="P11" s="19">
        <v>1254</v>
      </c>
      <c r="Q11" s="20">
        <v>4292</v>
      </c>
      <c r="R11" s="21">
        <v>2109</v>
      </c>
      <c r="S11" s="22">
        <v>3283</v>
      </c>
      <c r="T11" s="23">
        <v>113</v>
      </c>
      <c r="U11" s="24">
        <v>929</v>
      </c>
      <c r="V11" s="25">
        <v>55</v>
      </c>
      <c r="W11" s="26">
        <v>413</v>
      </c>
      <c r="X11" s="27">
        <v>39</v>
      </c>
      <c r="Y11" s="28">
        <v>20</v>
      </c>
      <c r="Z11" s="29">
        <v>1459</v>
      </c>
      <c r="AA11" s="30">
        <v>60</v>
      </c>
      <c r="AB11" s="31">
        <v>22</v>
      </c>
    </row>
    <row r="12" spans="3:28" ht="12.75">
      <c r="C12" s="15" t="s">
        <v>47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  <c r="M12" s="14">
        <f>SUM('20050925_000000_PLT'!M3:M11)</f>
        <v>0</v>
      </c>
      <c r="N12" s="14">
        <f>SUM('20050925_000000_PLT'!N3:N11)</f>
        <v>0</v>
      </c>
      <c r="O12" s="14">
        <f>SUM('20050925_000000_PLT'!O3:O11)</f>
        <v>0</v>
      </c>
      <c r="P12" s="14">
        <f>SUM('20050925_000000_PLT'!P3:P11)</f>
        <v>0</v>
      </c>
      <c r="Q12" s="14">
        <f>SUM('20050925_000000_PLT'!Q3:Q11)</f>
        <v>0</v>
      </c>
      <c r="R12" s="14">
        <f>SUM('20050925_000000_PLT'!R3:R11)</f>
        <v>0</v>
      </c>
      <c r="S12" s="14">
        <f>SUM('20050925_000000_PLT'!S3:S11)</f>
        <v>0</v>
      </c>
      <c r="T12" s="14">
        <f>SUM('20050925_000000_PLT'!T3:T11)</f>
        <v>0</v>
      </c>
      <c r="U12" s="14">
        <f>SUM('20050925_000000_PLT'!U3:U11)</f>
        <v>0</v>
      </c>
      <c r="V12" s="14">
        <f>SUM('20050925_000000_PLT'!V3:V11)</f>
        <v>0</v>
      </c>
      <c r="W12" s="14">
        <f>SUM('20050925_000000_PLT'!W3:W11)</f>
        <v>0</v>
      </c>
      <c r="X12" s="14">
        <f>SUM('20050925_000000_PLT'!X3:X11)</f>
        <v>0</v>
      </c>
      <c r="Y12" s="14">
        <f>SUM('20050925_000000_PLT'!Y3:Y11)</f>
        <v>0</v>
      </c>
      <c r="Z12" s="14">
        <f>SUM('20050925_000000_PLT'!Z3:Z11)</f>
        <v>0</v>
      </c>
      <c r="AA12" s="14">
        <f>SUM('20050925_000000_PLT'!AA3:AA11)</f>
        <v>0</v>
      </c>
      <c r="AB12" s="14">
        <f>SUM('20050925_000000_PLT'!AB3:AB11)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